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ionka\Workfiles\Альона\М_А_А\Сайт\Бух 202551 кварт\"/>
    </mc:Choice>
  </mc:AlternateContent>
  <xr:revisionPtr revIDLastSave="0" documentId="13_ncr:1_{5DE8B5FC-906C-4CE1-AF6B-E3183CBAFEFE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Лист1" sheetId="1" r:id="rId1"/>
  </sheets>
  <definedNames>
    <definedName name="_FilterDatabase_0_0" localSheetId="0">Лист1!$K$1:$K$53</definedName>
    <definedName name="_FilterDatabase_0_0_0" localSheetId="0">Лист1!$K$1:$K$53</definedName>
    <definedName name="_xlnm._FilterDatabase" localSheetId="0" hidden="1">Лист1!$K$1:$K$53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<sst xmlns="http://schemas.openxmlformats.org/spreadsheetml/2006/main" count="636" uniqueCount="189">
  <si>
    <t>donationTitle</t>
  </si>
  <si>
    <t>donationPurpose</t>
  </si>
  <si>
    <t>donationQuantity</t>
  </si>
  <si>
    <t>unitName</t>
  </si>
  <si>
    <t>amountValue</t>
  </si>
  <si>
    <t>currencyCode</t>
  </si>
  <si>
    <t>recipientId</t>
  </si>
  <si>
    <t>recipientName</t>
  </si>
  <si>
    <t>donorId</t>
  </si>
  <si>
    <t>implementerAddressAdminUnitL1</t>
  </si>
  <si>
    <t>donorName</t>
  </si>
  <si>
    <t>actId</t>
  </si>
  <si>
    <t>actDate</t>
  </si>
  <si>
    <t>usageStatus</t>
  </si>
  <si>
    <t>Найменування</t>
  </si>
  <si>
    <t>Призначення</t>
  </si>
  <si>
    <t>Кількість</t>
  </si>
  <si>
    <t>Назва одиниці виміру</t>
  </si>
  <si>
    <t>Вартість</t>
  </si>
  <si>
    <t>Валюта</t>
  </si>
  <si>
    <t>Ідентифікатор набувача</t>
  </si>
  <si>
    <t>Назва набувача</t>
  </si>
  <si>
    <t>Ідентифікатор благодійника</t>
  </si>
  <si>
    <t>Назва або ім’я благодійника</t>
  </si>
  <si>
    <t>Номер акта</t>
  </si>
  <si>
    <t>Дата акта</t>
  </si>
  <si>
    <t>Стан використання</t>
  </si>
  <si>
    <t>вакцина проти COVID-19</t>
  </si>
  <si>
    <t>забезпечення лікувально-діагностичного процесу</t>
  </si>
  <si>
    <t>18</t>
  </si>
  <si>
    <t>доз</t>
  </si>
  <si>
    <t>01982985</t>
  </si>
  <si>
    <t>КП "Медичне об'єднання Луцької міської територіальної громади"</t>
  </si>
  <si>
    <t>38474592</t>
  </si>
  <si>
    <t>UA</t>
  </si>
  <si>
    <t>ДУ “Волинський ОЦКПХ МОЗ”</t>
  </si>
  <si>
    <t>14</t>
  </si>
  <si>
    <t>Використовується</t>
  </si>
  <si>
    <t>вакцина проти дифтерії, правця</t>
  </si>
  <si>
    <t>400</t>
  </si>
  <si>
    <t>15</t>
  </si>
  <si>
    <t>вакцина проти сказу</t>
  </si>
  <si>
    <t>100</t>
  </si>
  <si>
    <t>16</t>
  </si>
  <si>
    <t>постіль уживана</t>
  </si>
  <si>
    <t>359</t>
  </si>
  <si>
    <t>шт</t>
  </si>
  <si>
    <t>ВОБФ “Карітас-Волинь”</t>
  </si>
  <si>
    <t>б/н</t>
  </si>
  <si>
    <t>медичне обладнання, засоби гігієни, текстиль б/в</t>
  </si>
  <si>
    <t>1627,2</t>
  </si>
  <si>
    <t>кг</t>
  </si>
  <si>
    <t>36279985</t>
  </si>
  <si>
    <t>ВО БФ “Дитяча місія. Україна”</t>
  </si>
  <si>
    <t>19</t>
  </si>
  <si>
    <t>медичне обладнання, інвалідні візки, гігієнічні стільці</t>
  </si>
  <si>
    <t>209</t>
  </si>
  <si>
    <t>2327,06</t>
  </si>
  <si>
    <t>21</t>
  </si>
  <si>
    <t>медичне приладдя</t>
  </si>
  <si>
    <t>81</t>
  </si>
  <si>
    <t>22</t>
  </si>
  <si>
    <t>кухонне приладдя</t>
  </si>
  <si>
    <t>21,5</t>
  </si>
  <si>
    <t>20</t>
  </si>
  <si>
    <t>25</t>
  </si>
  <si>
    <t>94</t>
  </si>
  <si>
    <t>гастродуоденоскоп, бронхоскоп, відеобронхоскоп</t>
  </si>
  <si>
    <t>3</t>
  </si>
  <si>
    <t>44800402</t>
  </si>
  <si>
    <t>БО “БФ “Завжди з вірою”</t>
  </si>
  <si>
    <t>медичний інструментарій</t>
  </si>
  <si>
    <t>641</t>
  </si>
  <si>
    <t>38956578</t>
  </si>
  <si>
    <t>БО “Благодійний фонд 2,5 ЕКВАТОРА”</t>
  </si>
  <si>
    <t>штори рулонні, меблі, холодильник</t>
  </si>
  <si>
    <t>23</t>
  </si>
  <si>
    <t>хххххххх</t>
  </si>
  <si>
    <t>фізичні особи</t>
  </si>
  <si>
    <t>вироби медичного призначення</t>
  </si>
  <si>
    <t>65</t>
  </si>
  <si>
    <t>37724810</t>
  </si>
  <si>
    <t>БО “БФ”Пацієнти України”</t>
  </si>
  <si>
    <t>лікарські засоби</t>
  </si>
  <si>
    <t>уп</t>
  </si>
  <si>
    <t>31816235</t>
  </si>
  <si>
    <t>ТОВ “БаДМ”</t>
  </si>
  <si>
    <t>06-U133473182-1</t>
  </si>
  <si>
    <t>90</t>
  </si>
  <si>
    <t>01984352</t>
  </si>
  <si>
    <t>КП “Волинська обласна база спеціального медичного постачання”</t>
  </si>
  <si>
    <t>132</t>
  </si>
  <si>
    <t>116</t>
  </si>
  <si>
    <t>38265984</t>
  </si>
  <si>
    <t>ТзОВ “Ранбаксі Фармасьютікалс Україна”</t>
  </si>
  <si>
    <t>6250062559</t>
  </si>
  <si>
    <t>Глюкометри та витратні</t>
  </si>
  <si>
    <t>10</t>
  </si>
  <si>
    <t>42407618</t>
  </si>
  <si>
    <t>ГО “Фонд відновлення України”</t>
  </si>
  <si>
    <t>526</t>
  </si>
  <si>
    <t>миючі засоби, деззасоби</t>
  </si>
  <si>
    <t>93</t>
  </si>
  <si>
    <t>2457020966</t>
  </si>
  <si>
    <t>ФОП Цюпка Г.В.</t>
  </si>
  <si>
    <t>ЦГ-146</t>
  </si>
  <si>
    <t>постіль уживана, відра педальні, жалюзі</t>
  </si>
  <si>
    <t>203</t>
  </si>
  <si>
    <t>меблі уживані</t>
  </si>
  <si>
    <t>холодильник б/в</t>
  </si>
  <si>
    <t>1</t>
  </si>
  <si>
    <t>50</t>
  </si>
  <si>
    <t>куп</t>
  </si>
  <si>
    <t>00480862</t>
  </si>
  <si>
    <t>АТ “Київпрепарат”</t>
  </si>
  <si>
    <t>CD2405113</t>
  </si>
  <si>
    <t>тести</t>
  </si>
  <si>
    <t>4</t>
  </si>
  <si>
    <t>2633386</t>
  </si>
  <si>
    <t>Міжнародний благодійний фонд “Альянс громадського здоров’я”</t>
  </si>
  <si>
    <t>1010</t>
  </si>
  <si>
    <t>42</t>
  </si>
  <si>
    <t>162</t>
  </si>
  <si>
    <t>884</t>
  </si>
  <si>
    <t>35251822</t>
  </si>
  <si>
    <t>АТ “Київський вітамінний завод”</t>
  </si>
  <si>
    <t>КВЗ00000112</t>
  </si>
  <si>
    <t>00481212</t>
  </si>
  <si>
    <t>ПрАТ “Фармацевтична фірма  “Дарниця”</t>
  </si>
  <si>
    <t>100009558</t>
  </si>
  <si>
    <t>30</t>
  </si>
  <si>
    <t>100009578</t>
  </si>
  <si>
    <t>холодильник для зберігання вакцин</t>
  </si>
  <si>
    <t>ООН “ЮНІСЕФ”</t>
  </si>
  <si>
    <t>72511063</t>
  </si>
  <si>
    <t>72511062</t>
  </si>
  <si>
    <t>2194206</t>
  </si>
  <si>
    <t>ТОВ “ВЕНТА.ЛТД”</t>
  </si>
  <si>
    <t>3122724</t>
  </si>
  <si>
    <t>фл</t>
  </si>
  <si>
    <t>6</t>
  </si>
  <si>
    <t>01983134</t>
  </si>
  <si>
    <t>КП “Луцька центральна районна лікарня” Підгайцівської сільської ради</t>
  </si>
  <si>
    <t>монітор</t>
  </si>
  <si>
    <t>2</t>
  </si>
  <si>
    <t>Стільці, холодильник</t>
  </si>
  <si>
    <t>ентеральне харчування</t>
  </si>
  <si>
    <t>33</t>
  </si>
  <si>
    <t>відсмоктувач</t>
  </si>
  <si>
    <t>80</t>
  </si>
  <si>
    <t>37725772</t>
  </si>
  <si>
    <t>Всеукраїнська БО “БФ Родини Жебрівських”</t>
  </si>
  <si>
    <t>медичне обладнання, текстиль б/в, меблі б/в</t>
  </si>
  <si>
    <t>1367</t>
  </si>
  <si>
    <t>169</t>
  </si>
  <si>
    <t>меблі б/в</t>
  </si>
  <si>
    <t>234</t>
  </si>
  <si>
    <t>комбінована вакцина проти кашлюку</t>
  </si>
  <si>
    <t>60</t>
  </si>
  <si>
    <t>280</t>
  </si>
  <si>
    <t>70</t>
  </si>
  <si>
    <t>270</t>
  </si>
  <si>
    <t>CD2501302</t>
  </si>
  <si>
    <t>матрац протипролежневий</t>
  </si>
  <si>
    <t>44855996</t>
  </si>
  <si>
    <t>БО “БФ “Християнська медична асоціація України”</t>
  </si>
  <si>
    <t>25415-1</t>
  </si>
  <si>
    <t>предмети гігієни, милиці б/в, ходунки б/в, інвалідні візки б/в</t>
  </si>
  <si>
    <t>206</t>
  </si>
  <si>
    <t>41052694</t>
  </si>
  <si>
    <t>БФ “Місія допомоги”</t>
  </si>
  <si>
    <t>3750</t>
  </si>
  <si>
    <t>42274733</t>
  </si>
  <si>
    <t>ТОВ “Асіно Україна”</t>
  </si>
  <si>
    <t>4902556107</t>
  </si>
  <si>
    <t>маски одноразові</t>
  </si>
  <si>
    <t>50000</t>
  </si>
  <si>
    <t>28400</t>
  </si>
  <si>
    <t>табл</t>
  </si>
  <si>
    <t>одяг, засоби гігієни</t>
  </si>
  <si>
    <t>24</t>
  </si>
  <si>
    <t>21687900</t>
  </si>
  <si>
    <t>Міжнародний фонд охорони здоров’я та навколишнього середовища “Регіон Карпат”</t>
  </si>
  <si>
    <t>03/03/09-2025/01</t>
  </si>
  <si>
    <t>одяг уживаний, антисептики</t>
  </si>
  <si>
    <t>39365830</t>
  </si>
  <si>
    <t>ГО “Агенція міжнародної співпраці”</t>
  </si>
  <si>
    <t>145</t>
  </si>
  <si>
    <t>UAH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</si>
</sst>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7" x14ac:knownFonts="1"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1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7EEF3"/>
        <bgColor rgb="FFFFFFFF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2" fillId="2" borderId="0" xfId="0" applyFont="1" applyFill="1" applyAlignment="1">
      <alignment horizontal="left" vertical="center" wrapText="1"/>
    </xf>
    <xf numFmtId="1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9" fontId="1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wrapText="1"/>
    </xf>
    <xf numFmtId="0" fontId="1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7EEF3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A30" zoomScale="90" zoomScaleNormal="90" workbookViewId="0">
      <selection activeCell="B55" sqref="B55"/>
    </sheetView>
  </sheetViews>
  <sheetFormatPr defaultRowHeight="15" x14ac:dyDescent="0.25"/>
  <cols>
    <col min="1" max="1" width="37.85546875" customWidth="1"/>
    <col min="2" max="2" width="33.28515625" customWidth="1"/>
    <col min="3" max="3" width="7.42578125" customWidth="1"/>
    <col min="4" max="4" width="6" customWidth="1"/>
    <col min="5" max="5" width="9.140625" style="2" customWidth="1"/>
    <col min="6" max="6" width="9.7109375" style="3" customWidth="1"/>
    <col min="7" max="7" width="10.7109375" customWidth="1"/>
    <col min="8" max="8" width="45.140625" customWidth="1"/>
    <col min="9" max="9" width="10.28515625" style="4" customWidth="1"/>
    <col min="10" max="10" width="7.5703125" style="4" customWidth="1"/>
    <col min="11" max="11" width="44.42578125" customWidth="1"/>
    <col min="12" max="12" width="11.85546875" style="4" customWidth="1"/>
    <col min="13" max="13" width="8.7109375" style="1" customWidth="1"/>
    <col min="14" max="14" width="14" style="5" customWidth="1"/>
    <col min="15" max="1023" width="8.7109375" customWidth="1"/>
  </cols>
  <sheetData>
    <row r="1" spans="1:14" s="15" customFormat="1" ht="38.25" customHeight="1" x14ac:dyDescent="0.25">
      <c r="A1" s="8" t="s">
        <v>0</v>
      </c>
      <c r="B1" s="8" t="s">
        <v>1</v>
      </c>
      <c r="C1" s="8" t="s">
        <v>2</v>
      </c>
      <c r="D1" s="9" t="s">
        <v>3</v>
      </c>
      <c r="E1" s="10" t="s">
        <v>4</v>
      </c>
      <c r="F1" s="8" t="s">
        <v>5</v>
      </c>
      <c r="G1" s="11" t="s">
        <v>6</v>
      </c>
      <c r="H1" s="12" t="s">
        <v>7</v>
      </c>
      <c r="I1" s="13" t="s">
        <v>8</v>
      </c>
      <c r="J1" s="6" t="s">
        <v>9</v>
      </c>
      <c r="K1" s="12" t="s">
        <v>10</v>
      </c>
      <c r="L1" s="13" t="s">
        <v>11</v>
      </c>
      <c r="M1" s="7" t="s">
        <v>12</v>
      </c>
      <c r="N1" s="14" t="s">
        <v>13</v>
      </c>
    </row>
    <row r="2" spans="1:14" s="15" customFormat="1" ht="77.25" customHeight="1" x14ac:dyDescent="0.25">
      <c r="A2" s="18" t="s">
        <v>14</v>
      </c>
      <c r="B2" s="18" t="s">
        <v>15</v>
      </c>
      <c r="C2" s="19" t="s">
        <v>16</v>
      </c>
      <c r="D2" s="18" t="s">
        <v>17</v>
      </c>
      <c r="E2" s="20" t="s">
        <v>18</v>
      </c>
      <c r="F2" s="8" t="s">
        <v>19</v>
      </c>
      <c r="G2" s="16" t="s">
        <v>20</v>
      </c>
      <c r="H2" s="18" t="s">
        <v>21</v>
      </c>
      <c r="I2" s="19" t="s">
        <v>22</v>
      </c>
      <c r="J2" s="19"/>
      <c r="K2" s="18" t="s">
        <v>23</v>
      </c>
      <c r="L2" s="19" t="s">
        <v>24</v>
      </c>
      <c r="M2" s="17" t="s">
        <v>25</v>
      </c>
      <c r="N2" s="18" t="s">
        <v>26</v>
      </c>
    </row>
    <row r="3" spans="1:14" ht="19.5" customHeight="1" x14ac:dyDescent="0.25">
      <c r="A3" s="22" t="s">
        <v>27</v>
      </c>
      <c r="B3" s="23" t="s">
        <v>28</v>
      </c>
      <c r="C3" s="24" t="s">
        <v>29</v>
      </c>
      <c r="D3" s="23" t="s">
        <v>30</v>
      </c>
      <c r="E3" s="25">
        <v>4826.49</v>
      </c>
      <c r="F3" s="25" t="s">
        <v>188</v>
      </c>
      <c r="G3" s="26" t="s">
        <v>31</v>
      </c>
      <c r="H3" s="22" t="s">
        <v>32</v>
      </c>
      <c r="I3" s="24" t="s">
        <v>33</v>
      </c>
      <c r="J3" s="27" t="s">
        <v>34</v>
      </c>
      <c r="K3" s="22" t="s">
        <v>35</v>
      </c>
      <c r="L3" s="24" t="s">
        <v>36</v>
      </c>
      <c r="M3" s="21">
        <v>45667</v>
      </c>
      <c r="N3" s="28" t="s">
        <v>37</v>
      </c>
    </row>
    <row r="4" spans="1:14" ht="13.35" customHeight="1" x14ac:dyDescent="0.25">
      <c r="A4" s="22" t="s">
        <v>38</v>
      </c>
      <c r="B4" s="23" t="s">
        <v>28</v>
      </c>
      <c r="C4" s="24" t="s">
        <v>39</v>
      </c>
      <c r="D4" s="23" t="s">
        <v>30</v>
      </c>
      <c r="E4" s="25">
        <v>3518.84</v>
      </c>
      <c r="F4" s="25" t="s">
        <v>188</v>
      </c>
      <c r="G4" s="26" t="s">
        <v>31</v>
      </c>
      <c r="H4" s="22" t="s">
        <v>32</v>
      </c>
      <c r="I4" s="24" t="s">
        <v>33</v>
      </c>
      <c r="J4" s="27" t="s">
        <v>34</v>
      </c>
      <c r="K4" s="22" t="s">
        <v>35</v>
      </c>
      <c r="L4" s="24" t="s">
        <v>40</v>
      </c>
      <c r="M4" s="21">
        <v>45667</v>
      </c>
      <c r="N4" s="23" t="s">
        <v>37</v>
      </c>
    </row>
    <row r="5" spans="1:14" ht="13.35" customHeight="1" x14ac:dyDescent="0.25">
      <c r="A5" s="22" t="s">
        <v>41</v>
      </c>
      <c r="B5" s="23" t="s">
        <v>28</v>
      </c>
      <c r="C5" s="24" t="s">
        <v>42</v>
      </c>
      <c r="D5" s="23" t="s">
        <v>30</v>
      </c>
      <c r="E5" s="25">
        <v>29050</v>
      </c>
      <c r="F5" s="25" t="s">
        <v>188</v>
      </c>
      <c r="G5" s="26" t="s">
        <v>31</v>
      </c>
      <c r="H5" s="22" t="s">
        <v>32</v>
      </c>
      <c r="I5" s="24" t="s">
        <v>33</v>
      </c>
      <c r="J5" s="27" t="s">
        <v>34</v>
      </c>
      <c r="K5" s="22" t="s">
        <v>35</v>
      </c>
      <c r="L5" s="24" t="s">
        <v>43</v>
      </c>
      <c r="M5" s="21">
        <v>45667</v>
      </c>
      <c r="N5" s="23" t="s">
        <v>37</v>
      </c>
    </row>
    <row r="6" spans="1:14" ht="13.35" customHeight="1" x14ac:dyDescent="0.25">
      <c r="A6" s="22" t="s">
        <v>44</v>
      </c>
      <c r="B6" s="23" t="s">
        <v>28</v>
      </c>
      <c r="C6" s="24" t="s">
        <v>45</v>
      </c>
      <c r="D6" s="23" t="s">
        <v>46</v>
      </c>
      <c r="E6" s="25">
        <v>579.08000000000004</v>
      </c>
      <c r="F6" s="25" t="s">
        <v>188</v>
      </c>
      <c r="G6" s="26" t="s">
        <v>31</v>
      </c>
      <c r="H6" s="22" t="s">
        <v>32</v>
      </c>
      <c r="I6" s="29">
        <v>36875782</v>
      </c>
      <c r="J6" s="27" t="s">
        <v>34</v>
      </c>
      <c r="K6" s="30" t="s">
        <v>47</v>
      </c>
      <c r="L6" s="24" t="s">
        <v>48</v>
      </c>
      <c r="M6" s="21">
        <v>45663</v>
      </c>
      <c r="N6" s="28" t="s">
        <v>37</v>
      </c>
    </row>
    <row r="7" spans="1:14" ht="13.35" customHeight="1" x14ac:dyDescent="0.25">
      <c r="A7" s="22" t="s">
        <v>49</v>
      </c>
      <c r="B7" s="23" t="s">
        <v>28</v>
      </c>
      <c r="C7" s="24" t="s">
        <v>50</v>
      </c>
      <c r="D7" s="23" t="s">
        <v>51</v>
      </c>
      <c r="E7" s="25">
        <v>30750.65</v>
      </c>
      <c r="F7" s="25" t="s">
        <v>188</v>
      </c>
      <c r="G7" s="26" t="s">
        <v>31</v>
      </c>
      <c r="H7" s="22" t="s">
        <v>32</v>
      </c>
      <c r="I7" s="24" t="s">
        <v>52</v>
      </c>
      <c r="J7" s="27" t="s">
        <v>34</v>
      </c>
      <c r="K7" s="22" t="s">
        <v>53</v>
      </c>
      <c r="L7" s="24" t="s">
        <v>54</v>
      </c>
      <c r="M7" s="21">
        <v>45666</v>
      </c>
      <c r="N7" s="28" t="s">
        <v>37</v>
      </c>
    </row>
    <row r="8" spans="1:14" ht="13.35" customHeight="1" x14ac:dyDescent="0.25">
      <c r="A8" s="22" t="s">
        <v>55</v>
      </c>
      <c r="B8" s="23" t="s">
        <v>28</v>
      </c>
      <c r="C8" s="24" t="s">
        <v>56</v>
      </c>
      <c r="D8" s="23" t="s">
        <v>51</v>
      </c>
      <c r="E8" s="31" t="s">
        <v>57</v>
      </c>
      <c r="F8" s="25" t="s">
        <v>188</v>
      </c>
      <c r="G8" s="26" t="s">
        <v>31</v>
      </c>
      <c r="H8" s="22" t="s">
        <v>32</v>
      </c>
      <c r="I8" s="24" t="s">
        <v>52</v>
      </c>
      <c r="J8" s="27" t="s">
        <v>34</v>
      </c>
      <c r="K8" s="22" t="s">
        <v>53</v>
      </c>
      <c r="L8" s="24" t="s">
        <v>58</v>
      </c>
      <c r="M8" s="21">
        <v>45666</v>
      </c>
      <c r="N8" s="28" t="s">
        <v>37</v>
      </c>
    </row>
    <row r="9" spans="1:14" ht="13.35" customHeight="1" x14ac:dyDescent="0.25">
      <c r="A9" s="22" t="s">
        <v>59</v>
      </c>
      <c r="B9" s="23" t="s">
        <v>28</v>
      </c>
      <c r="C9" s="24" t="s">
        <v>60</v>
      </c>
      <c r="D9" s="23" t="s">
        <v>51</v>
      </c>
      <c r="E9" s="25">
        <v>347.76</v>
      </c>
      <c r="F9" s="25" t="s">
        <v>188</v>
      </c>
      <c r="G9" s="26" t="s">
        <v>31</v>
      </c>
      <c r="H9" s="22" t="s">
        <v>32</v>
      </c>
      <c r="I9" s="24" t="s">
        <v>52</v>
      </c>
      <c r="J9" s="27" t="s">
        <v>34</v>
      </c>
      <c r="K9" s="22" t="s">
        <v>53</v>
      </c>
      <c r="L9" s="24" t="s">
        <v>61</v>
      </c>
      <c r="M9" s="21">
        <v>45666</v>
      </c>
      <c r="N9" s="23" t="s">
        <v>37</v>
      </c>
    </row>
    <row r="10" spans="1:14" ht="13.35" customHeight="1" x14ac:dyDescent="0.25">
      <c r="A10" s="22" t="s">
        <v>62</v>
      </c>
      <c r="B10" s="23" t="s">
        <v>28</v>
      </c>
      <c r="C10" s="24" t="s">
        <v>63</v>
      </c>
      <c r="D10" s="23" t="s">
        <v>51</v>
      </c>
      <c r="E10" s="25">
        <v>498.16</v>
      </c>
      <c r="F10" s="25" t="s">
        <v>188</v>
      </c>
      <c r="G10" s="26" t="s">
        <v>31</v>
      </c>
      <c r="H10" s="22" t="s">
        <v>32</v>
      </c>
      <c r="I10" s="24" t="s">
        <v>52</v>
      </c>
      <c r="J10" s="27" t="s">
        <v>34</v>
      </c>
      <c r="K10" s="22" t="s">
        <v>53</v>
      </c>
      <c r="L10" s="24" t="s">
        <v>64</v>
      </c>
      <c r="M10" s="21">
        <v>45666</v>
      </c>
      <c r="N10" s="23" t="s">
        <v>37</v>
      </c>
    </row>
    <row r="11" spans="1:14" ht="13.35" customHeight="1" x14ac:dyDescent="0.25">
      <c r="A11" s="22" t="s">
        <v>59</v>
      </c>
      <c r="B11" s="23" t="s">
        <v>28</v>
      </c>
      <c r="C11" s="24" t="s">
        <v>65</v>
      </c>
      <c r="D11" s="23" t="s">
        <v>51</v>
      </c>
      <c r="E11" s="25">
        <v>554.5</v>
      </c>
      <c r="F11" s="25" t="s">
        <v>188</v>
      </c>
      <c r="G11" s="26" t="s">
        <v>31</v>
      </c>
      <c r="H11" s="22" t="s">
        <v>32</v>
      </c>
      <c r="I11" s="24" t="s">
        <v>52</v>
      </c>
      <c r="J11" s="27" t="s">
        <v>34</v>
      </c>
      <c r="K11" s="22" t="s">
        <v>53</v>
      </c>
      <c r="L11" s="24" t="s">
        <v>66</v>
      </c>
      <c r="M11" s="21">
        <v>45685</v>
      </c>
      <c r="N11" s="23" t="s">
        <v>37</v>
      </c>
    </row>
    <row r="12" spans="1:14" ht="13.35" customHeight="1" x14ac:dyDescent="0.25">
      <c r="A12" s="22" t="s">
        <v>67</v>
      </c>
      <c r="B12" s="23" t="s">
        <v>28</v>
      </c>
      <c r="C12" s="24" t="s">
        <v>68</v>
      </c>
      <c r="D12" s="23" t="s">
        <v>46</v>
      </c>
      <c r="E12" s="25">
        <v>78051.48</v>
      </c>
      <c r="F12" s="25" t="s">
        <v>188</v>
      </c>
      <c r="G12" s="26" t="s">
        <v>31</v>
      </c>
      <c r="H12" s="22" t="s">
        <v>32</v>
      </c>
      <c r="I12" s="24" t="s">
        <v>69</v>
      </c>
      <c r="J12" s="27" t="s">
        <v>34</v>
      </c>
      <c r="K12" s="30" t="s">
        <v>70</v>
      </c>
      <c r="L12" s="24" t="s">
        <v>48</v>
      </c>
      <c r="M12" s="21">
        <v>45671</v>
      </c>
      <c r="N12" s="23" t="s">
        <v>37</v>
      </c>
    </row>
    <row r="13" spans="1:14" ht="13.35" customHeight="1" x14ac:dyDescent="0.25">
      <c r="A13" s="22" t="s">
        <v>71</v>
      </c>
      <c r="B13" s="23" t="s">
        <v>28</v>
      </c>
      <c r="C13" s="24" t="s">
        <v>72</v>
      </c>
      <c r="D13" s="23" t="s">
        <v>46</v>
      </c>
      <c r="E13" s="25">
        <v>704390</v>
      </c>
      <c r="F13" s="25" t="s">
        <v>188</v>
      </c>
      <c r="G13" s="26" t="s">
        <v>31</v>
      </c>
      <c r="H13" s="22" t="s">
        <v>32</v>
      </c>
      <c r="I13" s="24" t="s">
        <v>73</v>
      </c>
      <c r="J13" s="27" t="s">
        <v>34</v>
      </c>
      <c r="K13" s="22" t="s">
        <v>74</v>
      </c>
      <c r="L13" s="24" t="s">
        <v>48</v>
      </c>
      <c r="M13" s="21">
        <v>45673</v>
      </c>
      <c r="N13" s="23" t="s">
        <v>37</v>
      </c>
    </row>
    <row r="14" spans="1:14" ht="13.35" customHeight="1" x14ac:dyDescent="0.25">
      <c r="A14" s="22" t="s">
        <v>75</v>
      </c>
      <c r="B14" s="23" t="s">
        <v>28</v>
      </c>
      <c r="C14" s="24" t="s">
        <v>76</v>
      </c>
      <c r="D14" s="23" t="s">
        <v>46</v>
      </c>
      <c r="E14" s="32">
        <v>16400</v>
      </c>
      <c r="F14" s="25" t="s">
        <v>188</v>
      </c>
      <c r="G14" s="26" t="s">
        <v>31</v>
      </c>
      <c r="H14" s="22" t="s">
        <v>32</v>
      </c>
      <c r="I14" s="24" t="s">
        <v>77</v>
      </c>
      <c r="J14" s="27" t="s">
        <v>34</v>
      </c>
      <c r="K14" s="22" t="s">
        <v>78</v>
      </c>
      <c r="L14" s="24" t="s">
        <v>48</v>
      </c>
      <c r="M14" s="21">
        <v>45666</v>
      </c>
      <c r="N14" s="23" t="s">
        <v>37</v>
      </c>
    </row>
    <row r="15" spans="1:14" ht="13.35" customHeight="1" x14ac:dyDescent="0.25">
      <c r="A15" s="22" t="s">
        <v>79</v>
      </c>
      <c r="B15" s="23" t="s">
        <v>28</v>
      </c>
      <c r="C15" s="24" t="s">
        <v>80</v>
      </c>
      <c r="D15" s="23" t="s">
        <v>46</v>
      </c>
      <c r="E15" s="25">
        <v>250500</v>
      </c>
      <c r="F15" s="25" t="s">
        <v>188</v>
      </c>
      <c r="G15" s="26" t="s">
        <v>31</v>
      </c>
      <c r="H15" s="22" t="s">
        <v>32</v>
      </c>
      <c r="I15" s="24" t="s">
        <v>81</v>
      </c>
      <c r="J15" s="27" t="s">
        <v>34</v>
      </c>
      <c r="K15" s="22" t="s">
        <v>82</v>
      </c>
      <c r="L15" s="24" t="s">
        <v>43</v>
      </c>
      <c r="M15" s="21">
        <v>45680</v>
      </c>
      <c r="N15" s="23" t="s">
        <v>37</v>
      </c>
    </row>
    <row r="16" spans="1:14" ht="13.35" customHeight="1" x14ac:dyDescent="0.25">
      <c r="A16" s="22" t="s">
        <v>83</v>
      </c>
      <c r="B16" s="23" t="s">
        <v>28</v>
      </c>
      <c r="C16" s="24" t="s">
        <v>65</v>
      </c>
      <c r="D16" s="23" t="s">
        <v>84</v>
      </c>
      <c r="E16" s="25">
        <v>2.68</v>
      </c>
      <c r="F16" s="25" t="s">
        <v>188</v>
      </c>
      <c r="G16" s="26" t="s">
        <v>31</v>
      </c>
      <c r="H16" s="22" t="s">
        <v>32</v>
      </c>
      <c r="I16" s="24" t="s">
        <v>85</v>
      </c>
      <c r="J16" s="27" t="s">
        <v>34</v>
      </c>
      <c r="K16" s="22" t="s">
        <v>86</v>
      </c>
      <c r="L16" s="24" t="s">
        <v>87</v>
      </c>
      <c r="M16" s="21">
        <v>45685</v>
      </c>
      <c r="N16" s="23" t="s">
        <v>37</v>
      </c>
    </row>
    <row r="17" spans="1:14" ht="13.35" customHeight="1" x14ac:dyDescent="0.25">
      <c r="A17" s="22" t="s">
        <v>83</v>
      </c>
      <c r="B17" s="23" t="s">
        <v>28</v>
      </c>
      <c r="C17" s="24" t="s">
        <v>88</v>
      </c>
      <c r="D17" s="23" t="s">
        <v>84</v>
      </c>
      <c r="E17" s="25">
        <v>48003.29</v>
      </c>
      <c r="F17" s="25" t="s">
        <v>188</v>
      </c>
      <c r="G17" s="26" t="s">
        <v>31</v>
      </c>
      <c r="H17" s="22" t="s">
        <v>32</v>
      </c>
      <c r="I17" s="24" t="s">
        <v>89</v>
      </c>
      <c r="J17" s="27" t="s">
        <v>34</v>
      </c>
      <c r="K17" s="22" t="s">
        <v>90</v>
      </c>
      <c r="L17" s="24" t="s">
        <v>91</v>
      </c>
      <c r="M17" s="21">
        <v>45671</v>
      </c>
      <c r="N17" s="23" t="s">
        <v>37</v>
      </c>
    </row>
    <row r="18" spans="1:14" ht="13.35" customHeight="1" x14ac:dyDescent="0.25">
      <c r="A18" s="22" t="s">
        <v>83</v>
      </c>
      <c r="B18" s="23" t="s">
        <v>28</v>
      </c>
      <c r="C18" s="24" t="s">
        <v>92</v>
      </c>
      <c r="D18" s="23" t="s">
        <v>84</v>
      </c>
      <c r="E18" s="25">
        <v>12729.07</v>
      </c>
      <c r="F18" s="25" t="s">
        <v>188</v>
      </c>
      <c r="G18" s="26" t="s">
        <v>31</v>
      </c>
      <c r="H18" s="22" t="s">
        <v>32</v>
      </c>
      <c r="I18" s="24" t="s">
        <v>93</v>
      </c>
      <c r="J18" s="27" t="s">
        <v>34</v>
      </c>
      <c r="K18" s="22" t="s">
        <v>94</v>
      </c>
      <c r="L18" s="24" t="s">
        <v>95</v>
      </c>
      <c r="M18" s="21">
        <v>45686</v>
      </c>
      <c r="N18" s="23" t="s">
        <v>37</v>
      </c>
    </row>
    <row r="19" spans="1:14" ht="13.35" customHeight="1" x14ac:dyDescent="0.25">
      <c r="A19" s="22" t="s">
        <v>96</v>
      </c>
      <c r="B19" s="23" t="s">
        <v>28</v>
      </c>
      <c r="C19" s="24" t="s">
        <v>97</v>
      </c>
      <c r="D19" s="23" t="s">
        <v>46</v>
      </c>
      <c r="E19" s="25">
        <v>54680</v>
      </c>
      <c r="F19" s="25" t="s">
        <v>188</v>
      </c>
      <c r="G19" s="26" t="s">
        <v>31</v>
      </c>
      <c r="H19" s="22" t="s">
        <v>32</v>
      </c>
      <c r="I19" s="24" t="s">
        <v>98</v>
      </c>
      <c r="J19" s="27" t="s">
        <v>34</v>
      </c>
      <c r="K19" s="22" t="s">
        <v>99</v>
      </c>
      <c r="L19" s="24" t="s">
        <v>100</v>
      </c>
      <c r="M19" s="21">
        <v>45666</v>
      </c>
      <c r="N19" s="23" t="s">
        <v>37</v>
      </c>
    </row>
    <row r="20" spans="1:14" ht="13.35" customHeight="1" x14ac:dyDescent="0.25">
      <c r="A20" s="22" t="s">
        <v>101</v>
      </c>
      <c r="B20" s="23" t="s">
        <v>28</v>
      </c>
      <c r="C20" s="24" t="s">
        <v>102</v>
      </c>
      <c r="D20" s="23" t="s">
        <v>46</v>
      </c>
      <c r="E20" s="25">
        <v>27447.5</v>
      </c>
      <c r="F20" s="25" t="s">
        <v>188</v>
      </c>
      <c r="G20" s="26" t="s">
        <v>31</v>
      </c>
      <c r="H20" s="22" t="s">
        <v>32</v>
      </c>
      <c r="I20" s="24" t="s">
        <v>103</v>
      </c>
      <c r="J20" s="27" t="s">
        <v>34</v>
      </c>
      <c r="K20" s="22" t="s">
        <v>104</v>
      </c>
      <c r="L20" s="24" t="s">
        <v>105</v>
      </c>
      <c r="M20" s="21">
        <v>45679</v>
      </c>
      <c r="N20" s="23" t="s">
        <v>37</v>
      </c>
    </row>
    <row r="21" spans="1:14" ht="13.35" customHeight="1" x14ac:dyDescent="0.25">
      <c r="A21" s="22" t="s">
        <v>106</v>
      </c>
      <c r="B21" s="23" t="s">
        <v>28</v>
      </c>
      <c r="C21" s="24" t="s">
        <v>107</v>
      </c>
      <c r="D21" s="23" t="s">
        <v>46</v>
      </c>
      <c r="E21" s="25">
        <v>23660</v>
      </c>
      <c r="F21" s="25" t="s">
        <v>188</v>
      </c>
      <c r="G21" s="26" t="s">
        <v>31</v>
      </c>
      <c r="H21" s="22" t="s">
        <v>32</v>
      </c>
      <c r="I21" s="24" t="s">
        <v>77</v>
      </c>
      <c r="J21" s="27" t="s">
        <v>34</v>
      </c>
      <c r="K21" s="22" t="s">
        <v>78</v>
      </c>
      <c r="L21" s="24" t="s">
        <v>48</v>
      </c>
      <c r="M21" s="21">
        <v>45694</v>
      </c>
      <c r="N21" s="23" t="s">
        <v>37</v>
      </c>
    </row>
    <row r="22" spans="1:14" ht="13.35" customHeight="1" x14ac:dyDescent="0.25">
      <c r="A22" s="22" t="s">
        <v>108</v>
      </c>
      <c r="B22" s="23" t="s">
        <v>28</v>
      </c>
      <c r="C22" s="24" t="s">
        <v>88</v>
      </c>
      <c r="D22" s="23" t="s">
        <v>46</v>
      </c>
      <c r="E22" s="25">
        <v>17950</v>
      </c>
      <c r="F22" s="25" t="s">
        <v>188</v>
      </c>
      <c r="G22" s="26" t="s">
        <v>31</v>
      </c>
      <c r="H22" s="22" t="s">
        <v>32</v>
      </c>
      <c r="I22" s="24" t="s">
        <v>77</v>
      </c>
      <c r="J22" s="27" t="s">
        <v>34</v>
      </c>
      <c r="K22" s="22" t="s">
        <v>78</v>
      </c>
      <c r="L22" s="24" t="s">
        <v>48</v>
      </c>
      <c r="M22" s="21">
        <v>45706</v>
      </c>
      <c r="N22" s="23" t="s">
        <v>37</v>
      </c>
    </row>
    <row r="23" spans="1:14" ht="13.35" customHeight="1" x14ac:dyDescent="0.25">
      <c r="A23" s="22" t="s">
        <v>109</v>
      </c>
      <c r="B23" s="23" t="s">
        <v>28</v>
      </c>
      <c r="C23" s="24" t="s">
        <v>110</v>
      </c>
      <c r="D23" s="23" t="s">
        <v>46</v>
      </c>
      <c r="E23" s="25">
        <v>5000</v>
      </c>
      <c r="F23" s="25" t="s">
        <v>188</v>
      </c>
      <c r="G23" s="26" t="s">
        <v>31</v>
      </c>
      <c r="H23" s="22" t="s">
        <v>32</v>
      </c>
      <c r="I23" s="24" t="s">
        <v>77</v>
      </c>
      <c r="J23" s="27" t="s">
        <v>34</v>
      </c>
      <c r="K23" s="22" t="s">
        <v>78</v>
      </c>
      <c r="L23" s="24" t="s">
        <v>48</v>
      </c>
      <c r="M23" s="21">
        <v>45716</v>
      </c>
      <c r="N23" s="23" t="s">
        <v>37</v>
      </c>
    </row>
    <row r="24" spans="1:14" ht="13.35" customHeight="1" x14ac:dyDescent="0.25">
      <c r="A24" s="22" t="s">
        <v>109</v>
      </c>
      <c r="B24" s="23" t="s">
        <v>28</v>
      </c>
      <c r="C24" s="24" t="s">
        <v>110</v>
      </c>
      <c r="D24" s="23" t="s">
        <v>46</v>
      </c>
      <c r="E24" s="25">
        <v>5000</v>
      </c>
      <c r="F24" s="25" t="s">
        <v>188</v>
      </c>
      <c r="G24" s="26" t="s">
        <v>31</v>
      </c>
      <c r="H24" s="22" t="s">
        <v>32</v>
      </c>
      <c r="I24" s="24" t="s">
        <v>77</v>
      </c>
      <c r="J24" s="27" t="s">
        <v>34</v>
      </c>
      <c r="K24" s="22" t="s">
        <v>78</v>
      </c>
      <c r="L24" s="24" t="s">
        <v>48</v>
      </c>
      <c r="M24" s="21">
        <v>45716</v>
      </c>
      <c r="N24" s="23" t="s">
        <v>37</v>
      </c>
    </row>
    <row r="25" spans="1:14" ht="13.35" customHeight="1" x14ac:dyDescent="0.25">
      <c r="A25" s="22" t="s">
        <v>83</v>
      </c>
      <c r="B25" s="23" t="s">
        <v>28</v>
      </c>
      <c r="C25" s="24" t="s">
        <v>111</v>
      </c>
      <c r="D25" s="23" t="s">
        <v>112</v>
      </c>
      <c r="E25" s="25">
        <v>24021.5</v>
      </c>
      <c r="F25" s="25" t="s">
        <v>188</v>
      </c>
      <c r="G25" s="26" t="s">
        <v>31</v>
      </c>
      <c r="H25" s="22" t="s">
        <v>32</v>
      </c>
      <c r="I25" s="24" t="s">
        <v>113</v>
      </c>
      <c r="J25" s="27" t="s">
        <v>34</v>
      </c>
      <c r="K25" s="22" t="s">
        <v>114</v>
      </c>
      <c r="L25" s="29" t="s">
        <v>115</v>
      </c>
      <c r="M25" s="21">
        <v>45691</v>
      </c>
      <c r="N25" s="23" t="s">
        <v>37</v>
      </c>
    </row>
    <row r="26" spans="1:14" ht="13.35" customHeight="1" x14ac:dyDescent="0.25">
      <c r="A26" s="5" t="s">
        <v>116</v>
      </c>
      <c r="B26" s="23" t="s">
        <v>28</v>
      </c>
      <c r="C26" s="24" t="s">
        <v>117</v>
      </c>
      <c r="D26" s="23" t="s">
        <v>84</v>
      </c>
      <c r="E26" s="25">
        <v>66598.62</v>
      </c>
      <c r="F26" s="25" t="s">
        <v>188</v>
      </c>
      <c r="G26" s="26" t="s">
        <v>31</v>
      </c>
      <c r="H26" s="22" t="s">
        <v>32</v>
      </c>
      <c r="I26" s="24" t="s">
        <v>118</v>
      </c>
      <c r="J26" s="27" t="s">
        <v>34</v>
      </c>
      <c r="K26" s="22" t="s">
        <v>119</v>
      </c>
      <c r="L26" s="24" t="s">
        <v>120</v>
      </c>
      <c r="M26" s="21">
        <v>45694</v>
      </c>
      <c r="N26" s="23" t="s">
        <v>37</v>
      </c>
    </row>
    <row r="27" spans="1:14" ht="13.35" customHeight="1" x14ac:dyDescent="0.25">
      <c r="A27" s="22" t="s">
        <v>27</v>
      </c>
      <c r="B27" s="23" t="s">
        <v>28</v>
      </c>
      <c r="C27" s="24" t="s">
        <v>121</v>
      </c>
      <c r="D27" s="23" t="s">
        <v>30</v>
      </c>
      <c r="E27" s="25">
        <v>11856.72</v>
      </c>
      <c r="F27" s="25" t="s">
        <v>188</v>
      </c>
      <c r="G27" s="26" t="s">
        <v>31</v>
      </c>
      <c r="H27" s="22" t="s">
        <v>32</v>
      </c>
      <c r="I27" s="24" t="s">
        <v>33</v>
      </c>
      <c r="J27" s="27" t="s">
        <v>34</v>
      </c>
      <c r="K27" s="22" t="s">
        <v>35</v>
      </c>
      <c r="L27" s="24" t="s">
        <v>122</v>
      </c>
      <c r="M27" s="21">
        <v>45700</v>
      </c>
      <c r="N27" s="23" t="s">
        <v>37</v>
      </c>
    </row>
    <row r="28" spans="1:14" ht="13.35" customHeight="1" x14ac:dyDescent="0.25">
      <c r="A28" s="22" t="s">
        <v>83</v>
      </c>
      <c r="B28" s="23" t="s">
        <v>28</v>
      </c>
      <c r="C28" s="24" t="s">
        <v>123</v>
      </c>
      <c r="D28" s="23" t="s">
        <v>84</v>
      </c>
      <c r="E28" s="25">
        <v>220849</v>
      </c>
      <c r="F28" s="25" t="s">
        <v>188</v>
      </c>
      <c r="G28" s="26" t="s">
        <v>31</v>
      </c>
      <c r="H28" s="22" t="s">
        <v>32</v>
      </c>
      <c r="I28" s="24" t="s">
        <v>124</v>
      </c>
      <c r="J28" s="27" t="s">
        <v>34</v>
      </c>
      <c r="K28" s="22" t="s">
        <v>125</v>
      </c>
      <c r="L28" s="24" t="s">
        <v>126</v>
      </c>
      <c r="M28" s="21">
        <v>45694</v>
      </c>
      <c r="N28" s="23" t="s">
        <v>37</v>
      </c>
    </row>
    <row r="29" spans="1:14" ht="13.35" customHeight="1" x14ac:dyDescent="0.25">
      <c r="A29" s="22" t="s">
        <v>83</v>
      </c>
      <c r="B29" s="23" t="s">
        <v>28</v>
      </c>
      <c r="C29" s="24" t="s">
        <v>80</v>
      </c>
      <c r="D29" s="23" t="s">
        <v>84</v>
      </c>
      <c r="E29" s="25">
        <v>13733.55</v>
      </c>
      <c r="F29" s="25" t="s">
        <v>188</v>
      </c>
      <c r="G29" s="26" t="s">
        <v>31</v>
      </c>
      <c r="H29" s="22" t="s">
        <v>32</v>
      </c>
      <c r="I29" s="24" t="s">
        <v>127</v>
      </c>
      <c r="J29" s="27" t="s">
        <v>34</v>
      </c>
      <c r="K29" s="33" t="s">
        <v>128</v>
      </c>
      <c r="L29" s="24" t="s">
        <v>129</v>
      </c>
      <c r="M29" s="21">
        <v>45694</v>
      </c>
      <c r="N29" s="23" t="s">
        <v>37</v>
      </c>
    </row>
    <row r="30" spans="1:14" ht="13.35" customHeight="1" x14ac:dyDescent="0.25">
      <c r="A30" s="22" t="s">
        <v>83</v>
      </c>
      <c r="B30" s="23" t="s">
        <v>28</v>
      </c>
      <c r="C30" s="24" t="s">
        <v>130</v>
      </c>
      <c r="D30" s="23" t="s">
        <v>84</v>
      </c>
      <c r="E30" s="25">
        <v>6475.8</v>
      </c>
      <c r="F30" s="25" t="s">
        <v>188</v>
      </c>
      <c r="G30" s="26" t="s">
        <v>31</v>
      </c>
      <c r="H30" s="22" t="s">
        <v>32</v>
      </c>
      <c r="I30" s="24" t="s">
        <v>127</v>
      </c>
      <c r="J30" s="27" t="s">
        <v>34</v>
      </c>
      <c r="K30" s="33" t="s">
        <v>128</v>
      </c>
      <c r="L30" s="24" t="s">
        <v>131</v>
      </c>
      <c r="M30" s="21">
        <v>45694</v>
      </c>
      <c r="N30" s="23" t="s">
        <v>37</v>
      </c>
    </row>
    <row r="31" spans="1:14" ht="13.35" customHeight="1" x14ac:dyDescent="0.25">
      <c r="A31" s="22" t="s">
        <v>132</v>
      </c>
      <c r="B31" s="23" t="s">
        <v>28</v>
      </c>
      <c r="C31" s="24" t="s">
        <v>110</v>
      </c>
      <c r="D31" s="23" t="s">
        <v>46</v>
      </c>
      <c r="E31" s="25">
        <v>54772.800000000003</v>
      </c>
      <c r="F31" s="25" t="s">
        <v>188</v>
      </c>
      <c r="G31" s="26" t="s">
        <v>31</v>
      </c>
      <c r="H31" s="22" t="s">
        <v>32</v>
      </c>
      <c r="I31" s="24" t="s">
        <v>77</v>
      </c>
      <c r="J31" s="27" t="s">
        <v>34</v>
      </c>
      <c r="K31" s="22" t="s">
        <v>133</v>
      </c>
      <c r="L31" s="24" t="s">
        <v>134</v>
      </c>
      <c r="M31" s="21">
        <v>45702</v>
      </c>
      <c r="N31" s="23" t="s">
        <v>37</v>
      </c>
    </row>
    <row r="32" spans="1:14" ht="13.35" customHeight="1" x14ac:dyDescent="0.25">
      <c r="A32" s="22" t="s">
        <v>132</v>
      </c>
      <c r="B32" s="23" t="s">
        <v>28</v>
      </c>
      <c r="C32" s="24" t="s">
        <v>110</v>
      </c>
      <c r="D32" s="23" t="s">
        <v>46</v>
      </c>
      <c r="E32" s="25">
        <v>54772.800000000003</v>
      </c>
      <c r="F32" s="25" t="s">
        <v>188</v>
      </c>
      <c r="G32" s="26" t="s">
        <v>31</v>
      </c>
      <c r="H32" s="22" t="s">
        <v>32</v>
      </c>
      <c r="I32" s="24" t="s">
        <v>77</v>
      </c>
      <c r="J32" s="27" t="s">
        <v>34</v>
      </c>
      <c r="K32" s="22" t="s">
        <v>133</v>
      </c>
      <c r="L32" s="24" t="s">
        <v>135</v>
      </c>
      <c r="M32" s="21">
        <v>45702</v>
      </c>
      <c r="N32" s="23" t="s">
        <v>37</v>
      </c>
    </row>
    <row r="33" spans="1:14" ht="13.35" customHeight="1" x14ac:dyDescent="0.25">
      <c r="A33" s="22" t="s">
        <v>83</v>
      </c>
      <c r="B33" s="23" t="s">
        <v>28</v>
      </c>
      <c r="C33" s="24" t="s">
        <v>97</v>
      </c>
      <c r="D33" s="23" t="s">
        <v>84</v>
      </c>
      <c r="E33" s="25">
        <v>0.96</v>
      </c>
      <c r="F33" s="25" t="s">
        <v>188</v>
      </c>
      <c r="G33" s="26" t="s">
        <v>31</v>
      </c>
      <c r="H33" s="22" t="s">
        <v>32</v>
      </c>
      <c r="I33" s="24" t="s">
        <v>136</v>
      </c>
      <c r="J33" s="27" t="s">
        <v>34</v>
      </c>
      <c r="K33" s="22" t="s">
        <v>137</v>
      </c>
      <c r="L33" s="24" t="s">
        <v>138</v>
      </c>
      <c r="M33" s="21">
        <v>45715</v>
      </c>
      <c r="N33" s="23" t="s">
        <v>37</v>
      </c>
    </row>
    <row r="34" spans="1:14" ht="13.35" customHeight="1" x14ac:dyDescent="0.25">
      <c r="A34" s="22" t="s">
        <v>83</v>
      </c>
      <c r="B34" s="23" t="s">
        <v>28</v>
      </c>
      <c r="C34" s="24" t="s">
        <v>42</v>
      </c>
      <c r="D34" s="23" t="s">
        <v>139</v>
      </c>
      <c r="E34" s="25">
        <v>171368.2</v>
      </c>
      <c r="F34" s="25" t="s">
        <v>188</v>
      </c>
      <c r="G34" s="26" t="s">
        <v>31</v>
      </c>
      <c r="H34" s="22" t="s">
        <v>32</v>
      </c>
      <c r="I34" s="24" t="s">
        <v>89</v>
      </c>
      <c r="J34" s="27" t="s">
        <v>34</v>
      </c>
      <c r="K34" s="22" t="s">
        <v>90</v>
      </c>
      <c r="L34" s="24" t="s">
        <v>66</v>
      </c>
      <c r="M34" s="21">
        <v>45715</v>
      </c>
      <c r="N34" s="23" t="s">
        <v>37</v>
      </c>
    </row>
    <row r="35" spans="1:14" ht="13.35" customHeight="1" x14ac:dyDescent="0.25">
      <c r="A35" s="22" t="s">
        <v>83</v>
      </c>
      <c r="B35" s="23" t="s">
        <v>28</v>
      </c>
      <c r="C35" s="24" t="s">
        <v>140</v>
      </c>
      <c r="D35" s="23" t="s">
        <v>139</v>
      </c>
      <c r="E35" s="25">
        <v>84249.66</v>
      </c>
      <c r="F35" s="25" t="s">
        <v>188</v>
      </c>
      <c r="G35" s="26" t="s">
        <v>31</v>
      </c>
      <c r="H35" s="22" t="s">
        <v>32</v>
      </c>
      <c r="I35" s="24" t="s">
        <v>141</v>
      </c>
      <c r="J35" s="27" t="s">
        <v>34</v>
      </c>
      <c r="K35" s="22" t="s">
        <v>142</v>
      </c>
      <c r="L35" s="24" t="s">
        <v>54</v>
      </c>
      <c r="M35" s="21">
        <v>45714</v>
      </c>
      <c r="N35" s="23" t="s">
        <v>37</v>
      </c>
    </row>
    <row r="36" spans="1:14" ht="13.35" customHeight="1" x14ac:dyDescent="0.25">
      <c r="A36" s="22" t="s">
        <v>143</v>
      </c>
      <c r="B36" s="23" t="s">
        <v>28</v>
      </c>
      <c r="C36" s="24" t="s">
        <v>144</v>
      </c>
      <c r="D36" s="23" t="s">
        <v>46</v>
      </c>
      <c r="E36" s="25">
        <v>1200</v>
      </c>
      <c r="F36" s="25" t="s">
        <v>188</v>
      </c>
      <c r="G36" s="26" t="s">
        <v>31</v>
      </c>
      <c r="H36" s="22" t="s">
        <v>32</v>
      </c>
      <c r="I36" s="24" t="s">
        <v>77</v>
      </c>
      <c r="J36" s="4" t="s">
        <v>34</v>
      </c>
      <c r="K36" s="22" t="s">
        <v>78</v>
      </c>
      <c r="L36" s="24" t="s">
        <v>48</v>
      </c>
      <c r="M36" s="21">
        <v>45722</v>
      </c>
      <c r="N36" s="23" t="s">
        <v>37</v>
      </c>
    </row>
    <row r="37" spans="1:14" ht="13.35" customHeight="1" x14ac:dyDescent="0.25">
      <c r="A37" s="22" t="s">
        <v>145</v>
      </c>
      <c r="B37" s="23" t="s">
        <v>28</v>
      </c>
      <c r="C37" s="24" t="s">
        <v>68</v>
      </c>
      <c r="D37" s="23" t="s">
        <v>46</v>
      </c>
      <c r="E37" s="25">
        <v>4400</v>
      </c>
      <c r="F37" s="25" t="s">
        <v>188</v>
      </c>
      <c r="G37" s="26" t="s">
        <v>31</v>
      </c>
      <c r="H37" s="22" t="s">
        <v>32</v>
      </c>
      <c r="I37" s="24" t="s">
        <v>77</v>
      </c>
      <c r="J37" s="4" t="s">
        <v>34</v>
      </c>
      <c r="K37" s="22" t="s">
        <v>78</v>
      </c>
      <c r="L37" s="24" t="s">
        <v>48</v>
      </c>
      <c r="M37" s="21">
        <v>45740</v>
      </c>
      <c r="N37" s="23" t="s">
        <v>37</v>
      </c>
    </row>
    <row r="38" spans="1:14" ht="13.35" customHeight="1" x14ac:dyDescent="0.25">
      <c r="A38" s="22" t="s">
        <v>108</v>
      </c>
      <c r="B38" s="23" t="s">
        <v>28</v>
      </c>
      <c r="C38" s="24" t="s">
        <v>117</v>
      </c>
      <c r="D38" s="23" t="s">
        <v>46</v>
      </c>
      <c r="E38" s="25">
        <v>5300</v>
      </c>
      <c r="F38" s="25" t="s">
        <v>188</v>
      </c>
      <c r="G38" s="26" t="s">
        <v>31</v>
      </c>
      <c r="H38" s="22" t="s">
        <v>32</v>
      </c>
      <c r="I38" s="24" t="s">
        <v>77</v>
      </c>
      <c r="J38" s="4" t="s">
        <v>34</v>
      </c>
      <c r="K38" s="22" t="s">
        <v>78</v>
      </c>
      <c r="L38" s="24" t="s">
        <v>48</v>
      </c>
      <c r="M38" s="21">
        <v>45740</v>
      </c>
      <c r="N38" s="23" t="s">
        <v>37</v>
      </c>
    </row>
    <row r="39" spans="1:14" ht="13.35" customHeight="1" x14ac:dyDescent="0.25">
      <c r="A39" s="22" t="s">
        <v>146</v>
      </c>
      <c r="B39" s="23" t="s">
        <v>28</v>
      </c>
      <c r="C39" s="24" t="s">
        <v>147</v>
      </c>
      <c r="D39" s="23" t="s">
        <v>46</v>
      </c>
      <c r="E39" s="25">
        <v>11940</v>
      </c>
      <c r="F39" s="25" t="s">
        <v>188</v>
      </c>
      <c r="G39" s="26" t="s">
        <v>31</v>
      </c>
      <c r="H39" s="22" t="s">
        <v>32</v>
      </c>
      <c r="I39" s="24" t="s">
        <v>77</v>
      </c>
      <c r="J39" s="4" t="s">
        <v>34</v>
      </c>
      <c r="K39" s="22" t="s">
        <v>78</v>
      </c>
      <c r="L39" s="24" t="s">
        <v>48</v>
      </c>
      <c r="M39" s="21">
        <v>45742</v>
      </c>
      <c r="N39" s="23" t="s">
        <v>37</v>
      </c>
    </row>
    <row r="40" spans="1:14" ht="13.35" customHeight="1" x14ac:dyDescent="0.25">
      <c r="A40" s="22" t="s">
        <v>148</v>
      </c>
      <c r="B40" s="23" t="s">
        <v>28</v>
      </c>
      <c r="C40" s="24" t="s">
        <v>110</v>
      </c>
      <c r="D40" s="23" t="s">
        <v>46</v>
      </c>
      <c r="E40" s="25">
        <v>700</v>
      </c>
      <c r="F40" s="25" t="s">
        <v>188</v>
      </c>
      <c r="G40" s="26" t="s">
        <v>31</v>
      </c>
      <c r="H40" s="22" t="s">
        <v>32</v>
      </c>
      <c r="I40" s="24" t="s">
        <v>77</v>
      </c>
      <c r="J40" s="4" t="s">
        <v>34</v>
      </c>
      <c r="K40" s="22" t="s">
        <v>78</v>
      </c>
      <c r="L40" s="24" t="s">
        <v>48</v>
      </c>
      <c r="M40" s="21">
        <v>45729</v>
      </c>
      <c r="N40" s="23" t="s">
        <v>37</v>
      </c>
    </row>
    <row r="41" spans="1:14" ht="13.35" customHeight="1" x14ac:dyDescent="0.25">
      <c r="A41" s="22" t="s">
        <v>83</v>
      </c>
      <c r="B41" s="23" t="s">
        <v>28</v>
      </c>
      <c r="C41" s="24" t="s">
        <v>149</v>
      </c>
      <c r="D41" s="23" t="s">
        <v>84</v>
      </c>
      <c r="E41" s="25">
        <v>18310</v>
      </c>
      <c r="F41" s="25" t="s">
        <v>188</v>
      </c>
      <c r="G41" s="26" t="s">
        <v>31</v>
      </c>
      <c r="H41" s="22" t="s">
        <v>32</v>
      </c>
      <c r="I41" s="24" t="s">
        <v>150</v>
      </c>
      <c r="K41" s="22" t="s">
        <v>151</v>
      </c>
      <c r="L41" s="24" t="s">
        <v>129</v>
      </c>
      <c r="M41" s="21">
        <v>45722</v>
      </c>
      <c r="N41" s="23" t="s">
        <v>37</v>
      </c>
    </row>
    <row r="42" spans="1:14" ht="13.35" customHeight="1" x14ac:dyDescent="0.25">
      <c r="A42" s="22" t="s">
        <v>152</v>
      </c>
      <c r="B42" s="23" t="s">
        <v>28</v>
      </c>
      <c r="C42" s="24" t="s">
        <v>153</v>
      </c>
      <c r="D42" s="23" t="s">
        <v>51</v>
      </c>
      <c r="E42" s="25">
        <v>15640.62</v>
      </c>
      <c r="F42" s="25" t="s">
        <v>188</v>
      </c>
      <c r="G42" s="26" t="s">
        <v>31</v>
      </c>
      <c r="H42" s="22" t="s">
        <v>32</v>
      </c>
      <c r="I42" s="24" t="s">
        <v>52</v>
      </c>
      <c r="J42" s="27" t="s">
        <v>34</v>
      </c>
      <c r="K42" s="22" t="s">
        <v>53</v>
      </c>
      <c r="L42" s="24" t="s">
        <v>154</v>
      </c>
      <c r="M42" s="21">
        <v>45726</v>
      </c>
      <c r="N42" s="23" t="s">
        <v>37</v>
      </c>
    </row>
    <row r="43" spans="1:14" ht="13.35" customHeight="1" x14ac:dyDescent="0.25">
      <c r="A43" s="22" t="s">
        <v>155</v>
      </c>
      <c r="B43" s="23" t="s">
        <v>28</v>
      </c>
      <c r="C43" s="24" t="s">
        <v>130</v>
      </c>
      <c r="D43" s="23" t="s">
        <v>46</v>
      </c>
      <c r="E43" s="25">
        <v>6163.52</v>
      </c>
      <c r="F43" s="25" t="s">
        <v>188</v>
      </c>
      <c r="G43" s="26" t="s">
        <v>31</v>
      </c>
      <c r="H43" s="22" t="s">
        <v>32</v>
      </c>
      <c r="I43" s="24" t="s">
        <v>52</v>
      </c>
      <c r="J43" s="27" t="s">
        <v>34</v>
      </c>
      <c r="K43" s="22" t="s">
        <v>53</v>
      </c>
      <c r="L43" s="24" t="s">
        <v>156</v>
      </c>
      <c r="M43" s="21">
        <v>45740</v>
      </c>
      <c r="N43" s="23" t="s">
        <v>37</v>
      </c>
    </row>
    <row r="44" spans="1:14" ht="13.35" customHeight="1" x14ac:dyDescent="0.25">
      <c r="A44" s="22" t="s">
        <v>157</v>
      </c>
      <c r="B44" s="23" t="s">
        <v>28</v>
      </c>
      <c r="C44" s="24" t="s">
        <v>158</v>
      </c>
      <c r="D44" s="23" t="s">
        <v>30</v>
      </c>
      <c r="E44" s="25">
        <v>3224.34</v>
      </c>
      <c r="F44" s="25" t="s">
        <v>188</v>
      </c>
      <c r="G44" s="26" t="s">
        <v>31</v>
      </c>
      <c r="H44" s="22" t="s">
        <v>32</v>
      </c>
      <c r="I44" s="24" t="s">
        <v>33</v>
      </c>
      <c r="J44" s="27" t="s">
        <v>34</v>
      </c>
      <c r="K44" s="22" t="s">
        <v>35</v>
      </c>
      <c r="L44" s="24" t="s">
        <v>159</v>
      </c>
      <c r="M44" s="21">
        <v>45729</v>
      </c>
      <c r="N44" s="23" t="s">
        <v>37</v>
      </c>
    </row>
    <row r="45" spans="1:14" ht="13.35" customHeight="1" x14ac:dyDescent="0.25">
      <c r="A45" s="22" t="s">
        <v>41</v>
      </c>
      <c r="B45" s="23" t="s">
        <v>28</v>
      </c>
      <c r="C45" s="24" t="s">
        <v>160</v>
      </c>
      <c r="D45" s="23" t="s">
        <v>30</v>
      </c>
      <c r="E45" s="25">
        <v>20335</v>
      </c>
      <c r="F45" s="25" t="s">
        <v>188</v>
      </c>
      <c r="G45" s="26" t="s">
        <v>31</v>
      </c>
      <c r="H45" s="22" t="s">
        <v>32</v>
      </c>
      <c r="I45" s="24" t="s">
        <v>33</v>
      </c>
      <c r="J45" s="27" t="s">
        <v>34</v>
      </c>
      <c r="K45" s="22" t="s">
        <v>35</v>
      </c>
      <c r="L45" s="24" t="s">
        <v>161</v>
      </c>
      <c r="M45" s="21">
        <v>45728</v>
      </c>
      <c r="N45" s="23" t="s">
        <v>37</v>
      </c>
    </row>
    <row r="46" spans="1:14" ht="13.35" customHeight="1" x14ac:dyDescent="0.25">
      <c r="A46" s="22" t="s">
        <v>83</v>
      </c>
      <c r="B46" s="23" t="s">
        <v>28</v>
      </c>
      <c r="C46" s="24" t="s">
        <v>64</v>
      </c>
      <c r="D46" s="23" t="s">
        <v>84</v>
      </c>
      <c r="E46" s="25">
        <v>25680</v>
      </c>
      <c r="F46" s="25" t="s">
        <v>188</v>
      </c>
      <c r="G46" s="26" t="s">
        <v>31</v>
      </c>
      <c r="H46" s="22" t="s">
        <v>32</v>
      </c>
      <c r="I46" s="24" t="s">
        <v>113</v>
      </c>
      <c r="J46" s="27" t="s">
        <v>34</v>
      </c>
      <c r="K46" s="22" t="s">
        <v>114</v>
      </c>
      <c r="L46" s="29" t="s">
        <v>162</v>
      </c>
      <c r="M46" s="21">
        <v>45727</v>
      </c>
      <c r="N46" s="23" t="s">
        <v>37</v>
      </c>
    </row>
    <row r="47" spans="1:14" ht="13.35" customHeight="1" x14ac:dyDescent="0.25">
      <c r="A47" s="22" t="s">
        <v>163</v>
      </c>
      <c r="B47" s="23" t="s">
        <v>28</v>
      </c>
      <c r="C47" s="24" t="s">
        <v>111</v>
      </c>
      <c r="D47" s="23" t="s">
        <v>46</v>
      </c>
      <c r="E47" s="25">
        <v>75000</v>
      </c>
      <c r="F47" s="25" t="s">
        <v>188</v>
      </c>
      <c r="G47" s="26" t="s">
        <v>31</v>
      </c>
      <c r="H47" s="22" t="s">
        <v>32</v>
      </c>
      <c r="I47" s="24" t="s">
        <v>164</v>
      </c>
      <c r="K47" s="22" t="s">
        <v>165</v>
      </c>
      <c r="L47" s="24" t="s">
        <v>166</v>
      </c>
      <c r="M47" s="21">
        <v>45729</v>
      </c>
      <c r="N47" s="23" t="s">
        <v>37</v>
      </c>
    </row>
    <row r="48" spans="1:14" ht="13.35" customHeight="1" x14ac:dyDescent="0.25">
      <c r="A48" s="22" t="s">
        <v>167</v>
      </c>
      <c r="B48" s="23" t="s">
        <v>28</v>
      </c>
      <c r="C48" s="24" t="s">
        <v>168</v>
      </c>
      <c r="D48" s="23" t="s">
        <v>51</v>
      </c>
      <c r="E48" s="25">
        <v>8685</v>
      </c>
      <c r="F48" s="25" t="s">
        <v>188</v>
      </c>
      <c r="G48" s="26" t="s">
        <v>31</v>
      </c>
      <c r="H48" s="22" t="s">
        <v>32</v>
      </c>
      <c r="I48" s="24" t="s">
        <v>169</v>
      </c>
      <c r="J48" s="4" t="s">
        <v>34</v>
      </c>
      <c r="K48" s="22" t="s">
        <v>170</v>
      </c>
      <c r="L48" s="24" t="s">
        <v>110</v>
      </c>
      <c r="M48" s="21">
        <v>45730</v>
      </c>
      <c r="N48" s="23" t="s">
        <v>37</v>
      </c>
    </row>
    <row r="49" spans="1:14" ht="13.35" customHeight="1" x14ac:dyDescent="0.25">
      <c r="A49" s="22" t="s">
        <v>83</v>
      </c>
      <c r="B49" s="23" t="s">
        <v>28</v>
      </c>
      <c r="C49" s="24" t="s">
        <v>171</v>
      </c>
      <c r="D49" s="23" t="s">
        <v>84</v>
      </c>
      <c r="E49" s="25">
        <v>12858.73</v>
      </c>
      <c r="F49" s="25" t="s">
        <v>188</v>
      </c>
      <c r="G49" s="26" t="s">
        <v>31</v>
      </c>
      <c r="H49" s="22" t="s">
        <v>32</v>
      </c>
      <c r="I49" s="24" t="s">
        <v>172</v>
      </c>
      <c r="J49" s="4" t="s">
        <v>34</v>
      </c>
      <c r="K49" s="22" t="s">
        <v>173</v>
      </c>
      <c r="L49" s="24" t="s">
        <v>174</v>
      </c>
      <c r="M49" s="21">
        <v>45733</v>
      </c>
      <c r="N49" s="23" t="s">
        <v>37</v>
      </c>
    </row>
    <row r="50" spans="1:14" ht="13.35" customHeight="1" x14ac:dyDescent="0.25">
      <c r="A50" s="22" t="s">
        <v>175</v>
      </c>
      <c r="B50" s="23" t="s">
        <v>28</v>
      </c>
      <c r="C50" s="24" t="s">
        <v>176</v>
      </c>
      <c r="D50" s="23" t="s">
        <v>46</v>
      </c>
      <c r="E50" s="25">
        <v>50000</v>
      </c>
      <c r="F50" s="25" t="s">
        <v>188</v>
      </c>
      <c r="G50" s="26" t="s">
        <v>31</v>
      </c>
      <c r="H50" s="22" t="s">
        <v>32</v>
      </c>
      <c r="I50" s="24" t="s">
        <v>89</v>
      </c>
      <c r="J50" s="27" t="s">
        <v>34</v>
      </c>
      <c r="K50" s="22" t="s">
        <v>90</v>
      </c>
      <c r="L50" s="24" t="s">
        <v>64</v>
      </c>
      <c r="M50" s="21">
        <v>45736</v>
      </c>
      <c r="N50" s="23" t="s">
        <v>37</v>
      </c>
    </row>
    <row r="51" spans="1:14" ht="13.35" customHeight="1" x14ac:dyDescent="0.25">
      <c r="A51" s="22" t="s">
        <v>83</v>
      </c>
      <c r="B51" s="23" t="s">
        <v>28</v>
      </c>
      <c r="C51" s="24" t="s">
        <v>177</v>
      </c>
      <c r="D51" s="23" t="s">
        <v>178</v>
      </c>
      <c r="E51" s="25">
        <v>28400</v>
      </c>
      <c r="F51" s="25" t="s">
        <v>188</v>
      </c>
      <c r="G51" s="26" t="s">
        <v>31</v>
      </c>
      <c r="H51" s="22" t="s">
        <v>32</v>
      </c>
      <c r="I51" s="24" t="s">
        <v>89</v>
      </c>
      <c r="J51" s="27" t="s">
        <v>34</v>
      </c>
      <c r="K51" s="22" t="s">
        <v>90</v>
      </c>
      <c r="L51" s="24" t="s">
        <v>43</v>
      </c>
      <c r="M51" s="21">
        <v>45744</v>
      </c>
      <c r="N51" s="23" t="s">
        <v>37</v>
      </c>
    </row>
    <row r="52" spans="1:14" ht="13.35" customHeight="1" x14ac:dyDescent="0.25">
      <c r="A52" s="22" t="s">
        <v>179</v>
      </c>
      <c r="B52" s="23" t="s">
        <v>28</v>
      </c>
      <c r="C52" s="24" t="s">
        <v>180</v>
      </c>
      <c r="D52" s="23" t="s">
        <v>46</v>
      </c>
      <c r="E52" s="25">
        <v>9760.15</v>
      </c>
      <c r="F52" s="25" t="s">
        <v>188</v>
      </c>
      <c r="G52" s="26" t="s">
        <v>31</v>
      </c>
      <c r="H52" s="22" t="s">
        <v>32</v>
      </c>
      <c r="I52" s="24" t="s">
        <v>181</v>
      </c>
      <c r="J52" s="4" t="s">
        <v>34</v>
      </c>
      <c r="K52" s="22" t="s">
        <v>182</v>
      </c>
      <c r="L52" s="24" t="s">
        <v>183</v>
      </c>
      <c r="M52" s="21">
        <v>45736</v>
      </c>
      <c r="N52" s="23" t="s">
        <v>37</v>
      </c>
    </row>
    <row r="53" spans="1:14" ht="13.35" customHeight="1" x14ac:dyDescent="0.25">
      <c r="A53" s="5" t="s">
        <v>184</v>
      </c>
      <c r="B53" s="23" t="s">
        <v>28</v>
      </c>
      <c r="C53" s="34">
        <v>498</v>
      </c>
      <c r="D53" s="5" t="s">
        <v>46</v>
      </c>
      <c r="E53" s="25">
        <v>4500</v>
      </c>
      <c r="F53" s="25" t="s">
        <v>188</v>
      </c>
      <c r="G53" s="26" t="s">
        <v>31</v>
      </c>
      <c r="H53" s="22" t="s">
        <v>32</v>
      </c>
      <c r="I53" s="24" t="s">
        <v>185</v>
      </c>
      <c r="J53" s="4" t="s">
        <v>34</v>
      </c>
      <c r="K53" s="22" t="s">
        <v>186</v>
      </c>
      <c r="L53" s="24" t="s">
        <v>187</v>
      </c>
      <c r="M53" s="21">
        <v>45736</v>
      </c>
      <c r="N53" s="23" t="s">
        <v>37</v>
      </c>
    </row>
  </sheetData>
  <autoFilter ref="K1:K53" xr:uid="{00000000-0009-0000-0000-000000000000}"/>
  <dataValidations count="1">
    <dataValidation type="list" allowBlank="1" sqref="N3:N53" xr:uid="{00000000-0002-0000-0000-000000000000}">
      <formula1>"Не використано,Використовується,Використано"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Лист1!_FilterDatabase_0_0</vt:lpstr>
      <vt:lpstr>Лист1!_FilterDatabase_0_0_0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Смольянінов Андрій Сергійович</dc:creator>
  <dc:description/>
  <cp:lastModifiedBy>Alionka</cp:lastModifiedBy>
  <cp:revision>14</cp:revision>
  <dcterms:created xsi:type="dcterms:W3CDTF">2023-05-12T06:57:05Z</dcterms:created>
  <dcterms:modified xsi:type="dcterms:W3CDTF">2025-05-15T08:25:15Z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